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'Arkusz1'!$A$1:$J$21</definedName>
  </definedNames>
  <calcPr fullCalcOnLoad="1"/>
</workbook>
</file>

<file path=xl/sharedStrings.xml><?xml version="1.0" encoding="utf-8"?>
<sst xmlns="http://schemas.openxmlformats.org/spreadsheetml/2006/main" count="49" uniqueCount="40">
  <si>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</si>
  <si>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</si>
  <si>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</si>
  <si>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</si>
  <si>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</si>
  <si>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</si>
  <si>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</si>
  <si>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</si>
  <si>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</si>
  <si>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</si>
  <si>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2 0 0 8</t>
  </si>
  <si>
    <t>1.</t>
  </si>
  <si>
    <t>600/60014</t>
  </si>
  <si>
    <t>Zarząd Dróg Powiatowych</t>
  </si>
  <si>
    <t>2.</t>
  </si>
  <si>
    <t>3.</t>
  </si>
  <si>
    <t xml:space="preserve">Zarząd Dróg   Powiatowych </t>
  </si>
  <si>
    <t xml:space="preserve">Zarząd Dróg  Powiatowych </t>
  </si>
  <si>
    <t xml:space="preserve">Zarząd Dróg Powiatowych </t>
  </si>
  <si>
    <t>750/75020</t>
  </si>
  <si>
    <t>Starostwo Powiatowe</t>
  </si>
  <si>
    <t>852/85201</t>
  </si>
  <si>
    <t>Zespół Placówek Opiekuńczo-Wychowawczych „SZANSA”</t>
  </si>
  <si>
    <t>Razem</t>
  </si>
  <si>
    <t>Zadania inwestycyjne w 2008r.</t>
  </si>
  <si>
    <t>Załącznik nr  3a</t>
  </si>
  <si>
    <t>Dochody własne Powiatu</t>
  </si>
  <si>
    <t xml:space="preserve">Prace termomodernizacyjne w Zespole Placówek Opiekuńczo-Wychowawczych „SZANSA” w Brzegu </t>
  </si>
  <si>
    <t>Kredyty i pożyczki</t>
  </si>
  <si>
    <t>Środki pochodzące z innych źródeł</t>
  </si>
  <si>
    <t>do uchwały nr XV/111/07</t>
  </si>
  <si>
    <t>z dnia 20 grudnia 2007r.</t>
  </si>
  <si>
    <t>Opracowanie dokumentacji na remont mostu na rzece Nysa Kłodzka - dr. 1507 O Głębocko</t>
  </si>
  <si>
    <t>Montaż barier energłochłonnych - dr. 1169 O Błota, 1172 O Brzezina</t>
  </si>
  <si>
    <t xml:space="preserve">Budowa chodnika wraz z odwodnieniem                               - dr. 1508 O ul. Kościuszki                                           w Lewinie Brzeskim </t>
  </si>
  <si>
    <t>Budowa chodnika wraz z odwodnieniem                                   - dr. 1501 O w Bąkowie</t>
  </si>
  <si>
    <t xml:space="preserve">Budowa sygnalizacji świetlnej z przebudową skrzyżowania - dr. 1193 O                                                  ul. Łokietka, ul. Piastowska w Brzegu </t>
  </si>
  <si>
    <t>Modernizacja parkingu dla siedziby                        Starostwa Powiatowego w Brzegu</t>
  </si>
  <si>
    <t>Budowa chodników wraz z odwodnieniem 1504 O ul. Traugutta  w Grodkowie</t>
  </si>
  <si>
    <t xml:space="preserve">Opracowanie dokumentacji na remont mostu na rzece Nysa Kłodzka - dr. 1508 O                                w Lewinie Brzeskim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</si>
</sst>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</numFmts>
  <fonts count="12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name val="Arial CE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2" fontId="8" fillId="0" borderId="5" xfId="0" applyNumberFormat="1" applyFont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2" fontId="8" fillId="0" borderId="6" xfId="0" applyNumberFormat="1" applyFont="1" applyBorder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2" fontId="7" fillId="0" borderId="6" xfId="0" applyNumberFormat="1" applyFont="1" applyFill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9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0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72" fontId="8" fillId="0" borderId="7" xfId="0" applyNumberFormat="1" applyFont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/>
    </xf>
    <xf numFmtId="172" fontId="11" fillId="0" borderId="3" xfId="0" applyNumberFormat="1" applyFont="1" applyBorder="1" applyAlignment="1">
      <alignment vertical="center"/>
    </xf>
    <xf numFmtId="172" fontId="0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9">
      <selection activeCell="C16" sqref="C16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41.375" style="0" customWidth="1"/>
    <col min="4" max="4" width="23.75390625" style="0" customWidth="1"/>
    <col min="5" max="5" width="10.875" style="0" customWidth="1"/>
    <col min="6" max="6" width="16.00390625" style="0" customWidth="1"/>
    <col min="7" max="7" width="15.375" style="0" customWidth="1"/>
    <col min="8" max="8" width="15.75390625" style="0" customWidth="1"/>
    <col min="9" max="9" width="15.25390625" style="0" customWidth="1"/>
    <col min="10" max="10" width="25.37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I1" s="1"/>
      <c r="J1" s="1" t="s">
        <v>25</v>
      </c>
    </row>
    <row r="2" spans="1:10" ht="14.25">
      <c r="A2" s="1"/>
      <c r="B2" s="1"/>
      <c r="C2" s="1"/>
      <c r="D2" s="1"/>
      <c r="E2" s="1"/>
      <c r="F2" s="1"/>
      <c r="G2" s="2"/>
      <c r="H2" s="1"/>
      <c r="I2" s="1"/>
      <c r="J2" s="1" t="s">
        <v>30</v>
      </c>
    </row>
    <row r="3" spans="1:10" ht="14.25">
      <c r="A3" s="1"/>
      <c r="B3" s="1"/>
      <c r="C3" s="1"/>
      <c r="D3" s="1"/>
      <c r="E3" s="1"/>
      <c r="F3" s="1"/>
      <c r="G3" s="2"/>
      <c r="H3" s="2"/>
      <c r="I3" s="1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I4" s="1"/>
      <c r="J4" s="1" t="s">
        <v>31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E6" s="6" t="s">
        <v>24</v>
      </c>
      <c r="F6" s="4"/>
      <c r="G6" s="1"/>
      <c r="H6" s="1"/>
      <c r="I6" s="1"/>
      <c r="J6" s="1"/>
    </row>
    <row r="7" spans="1:10" ht="15.75" thickBot="1">
      <c r="A7" s="5"/>
      <c r="B7" s="1"/>
      <c r="C7" s="1"/>
      <c r="D7" s="1"/>
      <c r="E7" s="1"/>
      <c r="F7" s="1"/>
      <c r="G7" s="1"/>
      <c r="H7" s="1"/>
      <c r="I7" s="1"/>
      <c r="J7" s="1" t="s">
        <v>1</v>
      </c>
    </row>
    <row r="8" spans="1:10" ht="17.25" customHeight="1">
      <c r="A8" s="45" t="s">
        <v>2</v>
      </c>
      <c r="B8" s="48" t="s">
        <v>3</v>
      </c>
      <c r="C8" s="48" t="s">
        <v>4</v>
      </c>
      <c r="D8" s="48" t="s">
        <v>5</v>
      </c>
      <c r="E8" s="48" t="s">
        <v>6</v>
      </c>
      <c r="F8" s="48" t="s">
        <v>7</v>
      </c>
      <c r="G8" s="53" t="s">
        <v>8</v>
      </c>
      <c r="H8" s="53"/>
      <c r="I8" s="53"/>
      <c r="J8" s="41" t="s">
        <v>9</v>
      </c>
    </row>
    <row r="9" spans="1:10" ht="15.75" customHeight="1">
      <c r="A9" s="46"/>
      <c r="B9" s="49"/>
      <c r="C9" s="49"/>
      <c r="D9" s="49"/>
      <c r="E9" s="49"/>
      <c r="F9" s="49"/>
      <c r="G9" s="44" t="s">
        <v>10</v>
      </c>
      <c r="H9" s="44"/>
      <c r="I9" s="44"/>
      <c r="J9" s="42"/>
    </row>
    <row r="10" spans="1:10" ht="57" customHeight="1" thickBot="1">
      <c r="A10" s="47"/>
      <c r="B10" s="50"/>
      <c r="C10" s="50"/>
      <c r="D10" s="50"/>
      <c r="E10" s="50"/>
      <c r="F10" s="50"/>
      <c r="G10" s="7" t="s">
        <v>26</v>
      </c>
      <c r="H10" s="7" t="s">
        <v>28</v>
      </c>
      <c r="I10" s="7" t="s">
        <v>29</v>
      </c>
      <c r="J10" s="43"/>
    </row>
    <row r="11" spans="1:10" ht="13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  <c r="H11" s="10">
        <v>8</v>
      </c>
      <c r="I11" s="10">
        <v>9</v>
      </c>
      <c r="J11" s="11">
        <v>10</v>
      </c>
    </row>
    <row r="12" spans="1:10" ht="36.75" customHeight="1">
      <c r="A12" s="12" t="s">
        <v>11</v>
      </c>
      <c r="B12" s="12" t="s">
        <v>12</v>
      </c>
      <c r="C12" s="12" t="s">
        <v>38</v>
      </c>
      <c r="D12" s="12" t="s">
        <v>13</v>
      </c>
      <c r="E12" s="12">
        <v>2008</v>
      </c>
      <c r="F12" s="13">
        <f>SUM(G12:I12)</f>
        <v>150000</v>
      </c>
      <c r="G12" s="14">
        <v>150000</v>
      </c>
      <c r="H12" s="14"/>
      <c r="I12" s="15"/>
      <c r="J12" s="16"/>
    </row>
    <row r="13" spans="1:10" ht="43.5" customHeight="1">
      <c r="A13" s="17" t="s">
        <v>14</v>
      </c>
      <c r="B13" s="17" t="s">
        <v>12</v>
      </c>
      <c r="C13" s="17" t="s">
        <v>34</v>
      </c>
      <c r="D13" s="17" t="s">
        <v>13</v>
      </c>
      <c r="E13" s="17">
        <v>2008</v>
      </c>
      <c r="F13" s="18">
        <f aca="true" t="shared" si="0" ref="F13:F20">SUM(G13:I13)</f>
        <v>47500</v>
      </c>
      <c r="G13" s="19">
        <v>47500</v>
      </c>
      <c r="H13" s="19"/>
      <c r="I13" s="20"/>
      <c r="J13" s="21"/>
    </row>
    <row r="14" spans="1:10" ht="33.75" customHeight="1">
      <c r="A14" s="17" t="s">
        <v>15</v>
      </c>
      <c r="B14" s="17" t="s">
        <v>12</v>
      </c>
      <c r="C14" s="17" t="s">
        <v>35</v>
      </c>
      <c r="D14" s="17" t="s">
        <v>13</v>
      </c>
      <c r="E14" s="22">
        <v>2008</v>
      </c>
      <c r="F14" s="18">
        <f t="shared" si="0"/>
        <v>32500</v>
      </c>
      <c r="G14" s="19">
        <v>32500</v>
      </c>
      <c r="H14" s="23"/>
      <c r="I14" s="20"/>
      <c r="J14" s="21"/>
    </row>
    <row r="15" spans="1:10" ht="43.5" customHeight="1">
      <c r="A15" s="24">
        <v>39390</v>
      </c>
      <c r="B15" s="17" t="s">
        <v>12</v>
      </c>
      <c r="C15" s="17" t="s">
        <v>39</v>
      </c>
      <c r="D15" s="17" t="s">
        <v>16</v>
      </c>
      <c r="E15" s="22">
        <v>2008</v>
      </c>
      <c r="F15" s="18">
        <f t="shared" si="0"/>
        <v>5000</v>
      </c>
      <c r="G15" s="19">
        <v>5000</v>
      </c>
      <c r="H15" s="23"/>
      <c r="I15" s="20"/>
      <c r="J15" s="21"/>
    </row>
    <row r="16" spans="1:10" ht="45" customHeight="1">
      <c r="A16" s="25">
        <v>39391</v>
      </c>
      <c r="B16" s="17" t="s">
        <v>12</v>
      </c>
      <c r="C16" s="17" t="s">
        <v>32</v>
      </c>
      <c r="D16" s="17" t="s">
        <v>17</v>
      </c>
      <c r="E16" s="22">
        <v>2008</v>
      </c>
      <c r="F16" s="18">
        <f t="shared" si="0"/>
        <v>5000</v>
      </c>
      <c r="G16" s="19">
        <v>5000</v>
      </c>
      <c r="H16" s="23"/>
      <c r="I16" s="20"/>
      <c r="J16" s="21"/>
    </row>
    <row r="17" spans="1:10" ht="46.5" customHeight="1">
      <c r="A17" s="26">
        <v>39392</v>
      </c>
      <c r="B17" s="17" t="s">
        <v>12</v>
      </c>
      <c r="C17" s="17" t="s">
        <v>36</v>
      </c>
      <c r="D17" s="17" t="s">
        <v>17</v>
      </c>
      <c r="E17" s="17">
        <v>2008</v>
      </c>
      <c r="F17" s="18">
        <f t="shared" si="0"/>
        <v>310000</v>
      </c>
      <c r="G17" s="19">
        <v>310000</v>
      </c>
      <c r="H17" s="19"/>
      <c r="I17" s="20"/>
      <c r="J17" s="21"/>
    </row>
    <row r="18" spans="1:10" ht="33" customHeight="1">
      <c r="A18" s="27">
        <v>39393</v>
      </c>
      <c r="B18" s="17" t="s">
        <v>12</v>
      </c>
      <c r="C18" s="17" t="s">
        <v>33</v>
      </c>
      <c r="D18" s="17" t="s">
        <v>18</v>
      </c>
      <c r="E18" s="17">
        <v>2008</v>
      </c>
      <c r="F18" s="18">
        <f t="shared" si="0"/>
        <v>50000</v>
      </c>
      <c r="G18" s="19">
        <v>50000</v>
      </c>
      <c r="H18" s="19"/>
      <c r="I18" s="20"/>
      <c r="J18" s="21"/>
    </row>
    <row r="19" spans="1:10" ht="33.75" customHeight="1">
      <c r="A19" s="28">
        <v>39392</v>
      </c>
      <c r="B19" s="17" t="s">
        <v>19</v>
      </c>
      <c r="C19" s="29" t="s">
        <v>37</v>
      </c>
      <c r="D19" s="17" t="s">
        <v>20</v>
      </c>
      <c r="E19" s="17">
        <v>2008</v>
      </c>
      <c r="F19" s="18">
        <f t="shared" si="0"/>
        <v>50000</v>
      </c>
      <c r="G19" s="19">
        <v>50000</v>
      </c>
      <c r="H19" s="19"/>
      <c r="I19" s="20"/>
      <c r="J19" s="21"/>
    </row>
    <row r="20" spans="1:10" ht="57.75" customHeight="1" thickBot="1">
      <c r="A20" s="30">
        <v>39395</v>
      </c>
      <c r="B20" s="31" t="s">
        <v>21</v>
      </c>
      <c r="C20" s="32" t="s">
        <v>27</v>
      </c>
      <c r="D20" s="32" t="s">
        <v>22</v>
      </c>
      <c r="E20" s="33">
        <v>2008</v>
      </c>
      <c r="F20" s="34">
        <f t="shared" si="0"/>
        <v>873000</v>
      </c>
      <c r="G20" s="35">
        <v>174600</v>
      </c>
      <c r="H20" s="35">
        <v>698400</v>
      </c>
      <c r="I20" s="36"/>
      <c r="J20" s="32"/>
    </row>
    <row r="21" spans="1:10" ht="18.75" customHeight="1" thickBot="1">
      <c r="A21" s="51" t="s">
        <v>23</v>
      </c>
      <c r="B21" s="52"/>
      <c r="C21" s="52"/>
      <c r="D21" s="37"/>
      <c r="E21" s="37"/>
      <c r="F21" s="38">
        <f>SUM(F12:F20)</f>
        <v>1523000</v>
      </c>
      <c r="G21" s="38">
        <f>SUM(G12:G20)</f>
        <v>824600</v>
      </c>
      <c r="H21" s="38">
        <f>SUM(H12:H20)</f>
        <v>698400</v>
      </c>
      <c r="I21" s="39"/>
      <c r="J21" s="40"/>
    </row>
  </sheetData>
  <mergeCells count="10">
    <mergeCell ref="A21:C21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Budżet</cp:lastModifiedBy>
  <cp:lastPrinted>2007-12-21T08:53:18Z</cp:lastPrinted>
  <dcterms:created xsi:type="dcterms:W3CDTF">1997-02-26T13:46:56Z</dcterms:created>
  <dcterms:modified xsi:type="dcterms:W3CDTF">2007-12-21T09:13:27Z</dcterms:modified>
  <cp:category/>
  <cp:version/>
  <cp:contentType/>
  <cp:contentStatus/>
  <cp:revision>1</cp:revision>
</cp:coreProperties>
</file>